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&amp;L Template" sheetId="1" state="visible" r:id="rId3"/>
    <sheet name="Exampl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<sst xmlns="http://schemas.openxmlformats.org/spreadsheetml/2006/main" count="97" uniqueCount="51">
  <si>
    <t xml:space="preserve">PROFIT AND LOSS STATEMENT</t>
  </si>
  <si>
    <t xml:space="preserve">Business name:</t>
  </si>
  <si>
    <t xml:space="preserve">Period (e.g., Jan–Dec 2026):</t>
  </si>
  <si>
    <t xml:space="preserve">Basis: Cash</t>
  </si>
  <si>
    <t xml:space="preserve">HOW TO USE: Fill in only the yellow cells (monthly amounts from your bank statements). All totals calculate automatically. See the Example tab for a filled-in sample. Categories follow IRS Schedule C lines.</t>
  </si>
  <si>
    <t xml:space="preserve">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</si>
  <si>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</si>
  <si>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</si>
  <si>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</si>
  <si>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</si>
  <si>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</si>
  <si>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</si>
  <si>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</si>
  <si>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</si>
  <si>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</si>
  <si>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</si>
  <si>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</si>
  <si>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</si>
  <si>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</si>
  <si>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Income</t>
  </si>
  <si>
    <t xml:space="preserve">Gross receipts / sales</t>
  </si>
  <si>
    <t xml:space="preserve">Returns and refunds (enter as negative)</t>
  </si>
  <si>
    <t xml:space="preserve">Other business income</t>
  </si>
  <si>
    <t xml:space="preserve">TOTAL INCOME</t>
  </si>
  <si>
    <t xml:space="preserve">Expenses</t>
  </si>
  <si>
    <t xml:space="preserve">Advertising</t>
  </si>
  <si>
    <t xml:space="preserve">Car and truck expenses</t>
  </si>
  <si>
    <t xml:space="preserve">Commissions and fees</t>
  </si>
  <si>
    <t xml:space="preserve">Contract labor</t>
  </si>
  <si>
    <t xml:space="preserve">Insurance (other than health)</t>
  </si>
  <si>
    <t xml:space="preserve">Interest (business loans)</t>
  </si>
  <si>
    <t xml:space="preserve">Legal and professional services</t>
  </si>
  <si>
    <t xml:space="preserve">Office expense</t>
  </si>
  <si>
    <t xml:space="preserve">Rent or lease</t>
  </si>
  <si>
    <t xml:space="preserve">Repairs and maintenance</t>
  </si>
  <si>
    <t xml:space="preserve">Supplies</t>
  </si>
  <si>
    <t xml:space="preserve">Taxes and licenses</t>
  </si>
  <si>
    <t xml:space="preserve">Travel</t>
  </si>
  <si>
    <t xml:space="preserve">Meals (enter 100%; typically 50% deductible)</t>
  </si>
  <si>
    <t xml:space="preserve">Utilities</t>
  </si>
  <si>
    <t xml:space="preserve">Wages</t>
  </si>
  <si>
    <t xml:space="preserve">Bank and merchant fees</t>
  </si>
  <si>
    <t xml:space="preserve">Software and subscriptions</t>
  </si>
  <si>
    <t xml:space="preserve">Other expenses</t>
  </si>
  <si>
    <t xml:space="preserve">TOTAL EXPENSES</t>
  </si>
  <si>
    <t xml:space="preserve">NET PROFIT (Income − Expenses)</t>
  </si>
  <si>
    <t xml:space="preserve">Prepared with the free template from ForProfit.io — upload your bank statements at forprofit.io to generate this automatically.</t>
  </si>
  <si>
    <t xml:space="preserve">This template is for informational purposes and is not CPA, tax, or legal advice.</t>
  </si>
  <si>
    <t xml:space="preserve">PROFIT AND LOSS STATEMENT — EXAMPLE</t>
  </si>
  <si>
    <t xml:space="preserve">Sample Consulting LLC</t>
  </si>
  <si>
    <t xml:space="preserve">Jan–Dec 2026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</si>
</sst>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;&quot;($&quot;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A2540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A254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88888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3C4"/>
        <bgColor rgb="FFFFFF99"/>
      </patternFill>
    </fill>
    <fill>
      <patternFill patternType="solid">
        <fgColor rgb="FF0A2540"/>
        <bgColor rgb="FF003300"/>
      </patternFill>
    </fill>
    <fill>
      <patternFill patternType="solid">
        <fgColor rgb="FFF1F5F9"/>
        <bgColor rgb="FFFFFFFF"/>
      </patternFill>
    </fill>
    <fill>
      <patternFill patternType="solid">
        <fgColor rgb="FF16A34A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 diagonalUp="false" diagonalDown="false">
      <left/>
      <right/>
      <top style="double">
        <color rgb="FF0A254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3C4"/>
      <rgbColor rgb="FFF1F5F9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A2540"/>
      <rgbColor rgb="FF16A34A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15" min="2" style="0" width="11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3"/>
    </row>
    <row r="3" customFormat="false" ht="15" hidden="false" customHeight="false" outlineLevel="0" collapsed="false">
      <c r="A3" s="2" t="s">
        <v>2</v>
      </c>
      <c r="B3" s="3"/>
    </row>
    <row r="4" customFormat="false" ht="15" hidden="false" customHeight="false" outlineLevel="0" collapsed="false">
      <c r="A4" s="2" t="s">
        <v>3</v>
      </c>
    </row>
    <row r="5" customFormat="false" ht="15" hidden="false" customHeight="false" outlineLevel="0" collapsed="false">
      <c r="A5" s="4" t="s">
        <v>4</v>
      </c>
    </row>
    <row r="7" customFormat="false" ht="15" hidden="false" customHeight="false" outlineLevel="0" collapsed="false">
      <c r="A7" s="5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</row>
    <row r="8" customFormat="false" ht="15" hidden="false" customHeight="false" outlineLevel="0" collapsed="false">
      <c r="A8" s="7" t="s">
        <v>19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customFormat="false" ht="15" hidden="false" customHeight="false" outlineLevel="0" collapsed="false">
      <c r="A9" s="9" t="s">
        <v>20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 t="n">
        <f aca="false">SUM(B9:M9)</f>
        <v>0</v>
      </c>
    </row>
    <row r="10" customFormat="false" ht="15" hidden="false" customHeight="false" outlineLevel="0" collapsed="false">
      <c r="A10" s="9" t="s">
        <v>21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 t="n">
        <f aca="false">SUM(B10:M10)</f>
        <v>0</v>
      </c>
    </row>
    <row r="11" customFormat="false" ht="15" hidden="false" customHeight="false" outlineLevel="0" collapsed="false">
      <c r="A11" s="9" t="s">
        <v>22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 t="n">
        <f aca="false">SUM(B11:M11)</f>
        <v>0</v>
      </c>
    </row>
    <row r="12" customFormat="false" ht="15" hidden="false" customHeight="false" outlineLevel="0" collapsed="false">
      <c r="A12" s="2" t="s">
        <v>23</v>
      </c>
      <c r="B12" s="12" t="n">
        <f aca="false">SUM(B9:B11)</f>
        <v>0</v>
      </c>
      <c r="C12" s="12" t="n">
        <f aca="false">SUM(C9:C11)</f>
        <v>0</v>
      </c>
      <c r="D12" s="12" t="n">
        <f aca="false">SUM(D9:D11)</f>
        <v>0</v>
      </c>
      <c r="E12" s="12" t="n">
        <f aca="false">SUM(E9:E11)</f>
        <v>0</v>
      </c>
      <c r="F12" s="12" t="n">
        <f aca="false">SUM(F9:F11)</f>
        <v>0</v>
      </c>
      <c r="G12" s="12" t="n">
        <f aca="false">SUM(G9:G11)</f>
        <v>0</v>
      </c>
      <c r="H12" s="12" t="n">
        <f aca="false">SUM(H9:H11)</f>
        <v>0</v>
      </c>
      <c r="I12" s="12" t="n">
        <f aca="false">SUM(I9:I11)</f>
        <v>0</v>
      </c>
      <c r="J12" s="12" t="n">
        <f aca="false">SUM(J9:J11)</f>
        <v>0</v>
      </c>
      <c r="K12" s="12" t="n">
        <f aca="false">SUM(K9:K11)</f>
        <v>0</v>
      </c>
      <c r="L12" s="12" t="n">
        <f aca="false">SUM(L9:L11)</f>
        <v>0</v>
      </c>
      <c r="M12" s="12" t="n">
        <f aca="false">SUM(M9:M11)</f>
        <v>0</v>
      </c>
      <c r="N12" s="12" t="n">
        <f aca="false">SUM(N9:N11)</f>
        <v>0</v>
      </c>
    </row>
    <row r="14" customFormat="false" ht="15" hidden="false" customHeight="false" outlineLevel="0" collapsed="false">
      <c r="A14" s="7" t="s">
        <v>24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customFormat="false" ht="15" hidden="false" customHeight="false" outlineLevel="0" collapsed="false">
      <c r="A15" s="9" t="s">
        <v>25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 t="n">
        <f aca="false">SUM(B15:M15)</f>
        <v>0</v>
      </c>
    </row>
    <row r="16" customFormat="false" ht="15" hidden="false" customHeight="false" outlineLevel="0" collapsed="false">
      <c r="A16" s="9" t="s">
        <v>26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 t="n">
        <f aca="false">SUM(B16:M16)</f>
        <v>0</v>
      </c>
    </row>
    <row r="17" customFormat="false" ht="15" hidden="false" customHeight="false" outlineLevel="0" collapsed="false">
      <c r="A17" s="9" t="s">
        <v>27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 t="n">
        <f aca="false">SUM(B17:M17)</f>
        <v>0</v>
      </c>
    </row>
    <row r="18" customFormat="false" ht="15" hidden="false" customHeight="false" outlineLevel="0" collapsed="false">
      <c r="A18" s="9" t="s">
        <v>28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 t="n">
        <f aca="false">SUM(B18:M18)</f>
        <v>0</v>
      </c>
    </row>
    <row r="19" customFormat="false" ht="15" hidden="false" customHeight="false" outlineLevel="0" collapsed="false">
      <c r="A19" s="9" t="s">
        <v>29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 t="n">
        <f aca="false">SUM(B19:M19)</f>
        <v>0</v>
      </c>
    </row>
    <row r="20" customFormat="false" ht="15" hidden="false" customHeight="false" outlineLevel="0" collapsed="false">
      <c r="A20" s="9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 t="n">
        <f aca="false">SUM(B20:M20)</f>
        <v>0</v>
      </c>
    </row>
    <row r="21" customFormat="false" ht="15" hidden="false" customHeight="false" outlineLevel="0" collapsed="false">
      <c r="A21" s="9" t="s">
        <v>31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 t="n">
        <f aca="false">SUM(B21:M21)</f>
        <v>0</v>
      </c>
    </row>
    <row r="22" customFormat="false" ht="15" hidden="false" customHeight="false" outlineLevel="0" collapsed="false">
      <c r="A22" s="9" t="s">
        <v>32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 t="n">
        <f aca="false">SUM(B22:M22)</f>
        <v>0</v>
      </c>
    </row>
    <row r="23" customFormat="false" ht="15" hidden="false" customHeight="false" outlineLevel="0" collapsed="false">
      <c r="A23" s="9" t="s">
        <v>33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 t="n">
        <f aca="false">SUM(B23:M23)</f>
        <v>0</v>
      </c>
    </row>
    <row r="24" customFormat="false" ht="15" hidden="false" customHeight="false" outlineLevel="0" collapsed="false">
      <c r="A24" s="9" t="s">
        <v>34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 t="n">
        <f aca="false">SUM(B24:M24)</f>
        <v>0</v>
      </c>
    </row>
    <row r="25" customFormat="false" ht="15" hidden="false" customHeight="false" outlineLevel="0" collapsed="false">
      <c r="A25" s="9" t="s">
        <v>35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 t="n">
        <f aca="false">SUM(B25:M25)</f>
        <v>0</v>
      </c>
    </row>
    <row r="26" customFormat="false" ht="15" hidden="false" customHeight="false" outlineLevel="0" collapsed="false">
      <c r="A26" s="9" t="s">
        <v>36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 t="n">
        <f aca="false">SUM(B26:M26)</f>
        <v>0</v>
      </c>
    </row>
    <row r="27" customFormat="false" ht="15" hidden="false" customHeight="false" outlineLevel="0" collapsed="false">
      <c r="A27" s="9" t="s">
        <v>37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 t="n">
        <f aca="false">SUM(B27:M27)</f>
        <v>0</v>
      </c>
    </row>
    <row r="28" customFormat="false" ht="15" hidden="false" customHeight="false" outlineLevel="0" collapsed="false">
      <c r="A28" s="9" t="s">
        <v>38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 t="n">
        <f aca="false">SUM(B28:M28)</f>
        <v>0</v>
      </c>
    </row>
    <row r="29" customFormat="false" ht="15" hidden="false" customHeight="false" outlineLevel="0" collapsed="false">
      <c r="A29" s="9" t="s">
        <v>39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 t="n">
        <f aca="false">SUM(B29:M29)</f>
        <v>0</v>
      </c>
    </row>
    <row r="30" customFormat="false" ht="15" hidden="false" customHeight="false" outlineLevel="0" collapsed="false">
      <c r="A30" s="9" t="s">
        <v>40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 t="n">
        <f aca="false">SUM(B30:M30)</f>
        <v>0</v>
      </c>
    </row>
    <row r="31" customFormat="false" ht="15" hidden="false" customHeight="false" outlineLevel="0" collapsed="false">
      <c r="A31" s="9" t="s">
        <v>41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 t="n">
        <f aca="false">SUM(B31:M31)</f>
        <v>0</v>
      </c>
    </row>
    <row r="32" customFormat="false" ht="15" hidden="false" customHeight="false" outlineLevel="0" collapsed="false">
      <c r="A32" s="9" t="s">
        <v>42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 t="n">
        <f aca="false">SUM(B32:M32)</f>
        <v>0</v>
      </c>
    </row>
    <row r="33" customFormat="false" ht="15" hidden="false" customHeight="false" outlineLevel="0" collapsed="false">
      <c r="A33" s="9" t="s">
        <v>43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 t="n">
        <f aca="false">SUM(B33:M33)</f>
        <v>0</v>
      </c>
    </row>
    <row r="34" customFormat="false" ht="15" hidden="false" customHeight="false" outlineLevel="0" collapsed="false">
      <c r="A34" s="2" t="s">
        <v>44</v>
      </c>
      <c r="B34" s="12" t="n">
        <f aca="false">SUM(B15:B33)</f>
        <v>0</v>
      </c>
      <c r="C34" s="12" t="n">
        <f aca="false">SUM(C15:C33)</f>
        <v>0</v>
      </c>
      <c r="D34" s="12" t="n">
        <f aca="false">SUM(D15:D33)</f>
        <v>0</v>
      </c>
      <c r="E34" s="12" t="n">
        <f aca="false">SUM(E15:E33)</f>
        <v>0</v>
      </c>
      <c r="F34" s="12" t="n">
        <f aca="false">SUM(F15:F33)</f>
        <v>0</v>
      </c>
      <c r="G34" s="12" t="n">
        <f aca="false">SUM(G15:G33)</f>
        <v>0</v>
      </c>
      <c r="H34" s="12" t="n">
        <f aca="false">SUM(H15:H33)</f>
        <v>0</v>
      </c>
      <c r="I34" s="12" t="n">
        <f aca="false">SUM(I15:I33)</f>
        <v>0</v>
      </c>
      <c r="J34" s="12" t="n">
        <f aca="false">SUM(J15:J33)</f>
        <v>0</v>
      </c>
      <c r="K34" s="12" t="n">
        <f aca="false">SUM(K15:K33)</f>
        <v>0</v>
      </c>
      <c r="L34" s="12" t="n">
        <f aca="false">SUM(L15:L33)</f>
        <v>0</v>
      </c>
      <c r="M34" s="12" t="n">
        <f aca="false">SUM(M15:M33)</f>
        <v>0</v>
      </c>
      <c r="N34" s="12" t="n">
        <f aca="false">SUM(N15:N33)</f>
        <v>0</v>
      </c>
    </row>
    <row r="36" customFormat="false" ht="15" hidden="false" customHeight="false" outlineLevel="0" collapsed="false">
      <c r="A36" s="13" t="s">
        <v>45</v>
      </c>
      <c r="B36" s="14" t="n">
        <f aca="false">B12-B34</f>
        <v>0</v>
      </c>
      <c r="C36" s="14" t="n">
        <f aca="false">C12-C34</f>
        <v>0</v>
      </c>
      <c r="D36" s="14" t="n">
        <f aca="false">D12-D34</f>
        <v>0</v>
      </c>
      <c r="E36" s="14" t="n">
        <f aca="false">E12-E34</f>
        <v>0</v>
      </c>
      <c r="F36" s="14" t="n">
        <f aca="false">F12-F34</f>
        <v>0</v>
      </c>
      <c r="G36" s="14" t="n">
        <f aca="false">G12-G34</f>
        <v>0</v>
      </c>
      <c r="H36" s="14" t="n">
        <f aca="false">H12-H34</f>
        <v>0</v>
      </c>
      <c r="I36" s="14" t="n">
        <f aca="false">I12-I34</f>
        <v>0</v>
      </c>
      <c r="J36" s="14" t="n">
        <f aca="false">J12-J34</f>
        <v>0</v>
      </c>
      <c r="K36" s="14" t="n">
        <f aca="false">K12-K34</f>
        <v>0</v>
      </c>
      <c r="L36" s="14" t="n">
        <f aca="false">L12-L34</f>
        <v>0</v>
      </c>
      <c r="M36" s="14" t="n">
        <f aca="false">M12-M34</f>
        <v>0</v>
      </c>
      <c r="N36" s="14" t="n">
        <f aca="false">N12-N34</f>
        <v>0</v>
      </c>
    </row>
    <row r="38" customFormat="false" ht="15" hidden="false" customHeight="false" outlineLevel="0" collapsed="false">
      <c r="A38" s="4" t="s">
        <v>46</v>
      </c>
    </row>
    <row r="39" customFormat="false" ht="15" hidden="false" customHeight="false" outlineLevel="0" collapsed="false">
      <c r="A39" s="15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15" min="2" style="0" width="11"/>
  </cols>
  <sheetData>
    <row r="1" customFormat="false" ht="19.7" hidden="false" customHeight="false" outlineLevel="0" collapsed="false">
      <c r="A1" s="1" t="s">
        <v>48</v>
      </c>
    </row>
    <row r="2" customFormat="false" ht="15" hidden="false" customHeight="false" outlineLevel="0" collapsed="false">
      <c r="A2" s="2" t="s">
        <v>1</v>
      </c>
      <c r="B2" s="3" t="s">
        <v>49</v>
      </c>
    </row>
    <row r="3" customFormat="false" ht="15" hidden="false" customHeight="false" outlineLevel="0" collapsed="false">
      <c r="A3" s="2" t="s">
        <v>2</v>
      </c>
      <c r="B3" s="3" t="s">
        <v>50</v>
      </c>
    </row>
    <row r="4" customFormat="false" ht="15" hidden="false" customHeight="false" outlineLevel="0" collapsed="false">
      <c r="A4" s="2" t="s">
        <v>3</v>
      </c>
    </row>
    <row r="7" customFormat="false" ht="15" hidden="false" customHeight="false" outlineLevel="0" collapsed="false">
      <c r="A7" s="5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</row>
    <row r="8" customFormat="false" ht="15" hidden="false" customHeight="false" outlineLevel="0" collapsed="false">
      <c r="A8" s="7" t="s">
        <v>19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customFormat="false" ht="15" hidden="false" customHeight="false" outlineLevel="0" collapsed="false">
      <c r="A9" s="9" t="s">
        <v>20</v>
      </c>
      <c r="B9" s="16" t="n">
        <v>3235</v>
      </c>
      <c r="C9" s="16" t="n">
        <v>2395</v>
      </c>
      <c r="D9" s="16" t="n">
        <v>0</v>
      </c>
      <c r="E9" s="16" t="n">
        <v>4995</v>
      </c>
      <c r="F9" s="16" t="n">
        <v>6156</v>
      </c>
      <c r="G9" s="16" t="n">
        <v>0</v>
      </c>
      <c r="H9" s="16" t="n">
        <v>0</v>
      </c>
      <c r="I9" s="16" t="n">
        <v>3971</v>
      </c>
      <c r="J9" s="16" t="n">
        <v>0</v>
      </c>
      <c r="K9" s="16" t="n">
        <v>8773</v>
      </c>
      <c r="L9" s="16" t="n">
        <v>3828</v>
      </c>
      <c r="M9" s="16" t="n">
        <v>6775</v>
      </c>
      <c r="N9" s="11" t="n">
        <f aca="false">SUM(B9:M9)</f>
        <v>40128</v>
      </c>
    </row>
    <row r="10" customFormat="false" ht="15" hidden="false" customHeight="false" outlineLevel="0" collapsed="false">
      <c r="A10" s="9" t="s">
        <v>21</v>
      </c>
      <c r="B10" s="16" t="n">
        <v>0</v>
      </c>
      <c r="C10" s="16" t="n">
        <v>-120</v>
      </c>
      <c r="D10" s="16" t="n">
        <v>0</v>
      </c>
      <c r="E10" s="16" t="n">
        <v>0</v>
      </c>
      <c r="F10" s="16" t="n">
        <v>0</v>
      </c>
      <c r="G10" s="16" t="n">
        <v>0</v>
      </c>
      <c r="H10" s="16" t="n">
        <v>-50</v>
      </c>
      <c r="I10" s="16" t="n">
        <v>-120</v>
      </c>
      <c r="J10" s="16" t="n">
        <v>0</v>
      </c>
      <c r="K10" s="16" t="n">
        <v>0</v>
      </c>
      <c r="L10" s="16" t="n">
        <v>-50</v>
      </c>
      <c r="M10" s="16" t="n">
        <v>0</v>
      </c>
      <c r="N10" s="11" t="n">
        <f aca="false">SUM(B10:M10)</f>
        <v>-340</v>
      </c>
    </row>
    <row r="11" customFormat="false" ht="15" hidden="false" customHeight="false" outlineLevel="0" collapsed="false">
      <c r="A11" s="9" t="s">
        <v>22</v>
      </c>
      <c r="B11" s="16" t="n">
        <v>0</v>
      </c>
      <c r="C11" s="16" t="n">
        <v>3539</v>
      </c>
      <c r="D11" s="16" t="n">
        <v>6487</v>
      </c>
      <c r="E11" s="16" t="n">
        <v>6623</v>
      </c>
      <c r="F11" s="16" t="n">
        <v>0</v>
      </c>
      <c r="G11" s="16" t="n">
        <v>0</v>
      </c>
      <c r="H11" s="16" t="n">
        <v>5502</v>
      </c>
      <c r="I11" s="16" t="n">
        <v>5814</v>
      </c>
      <c r="J11" s="16" t="n">
        <v>5712</v>
      </c>
      <c r="K11" s="16" t="n">
        <v>4035</v>
      </c>
      <c r="L11" s="16" t="n">
        <v>7726</v>
      </c>
      <c r="M11" s="16" t="n">
        <v>2670</v>
      </c>
      <c r="N11" s="11" t="n">
        <f aca="false">SUM(B11:M11)</f>
        <v>48108</v>
      </c>
    </row>
    <row r="12" customFormat="false" ht="15" hidden="false" customHeight="false" outlineLevel="0" collapsed="false">
      <c r="A12" s="2" t="s">
        <v>23</v>
      </c>
      <c r="B12" s="12" t="n">
        <f aca="false">SUM(B9:B11)</f>
        <v>3235</v>
      </c>
      <c r="C12" s="12" t="n">
        <f aca="false">SUM(C9:C11)</f>
        <v>5814</v>
      </c>
      <c r="D12" s="12" t="n">
        <f aca="false">SUM(D9:D11)</f>
        <v>6487</v>
      </c>
      <c r="E12" s="12" t="n">
        <f aca="false">SUM(E9:E11)</f>
        <v>11618</v>
      </c>
      <c r="F12" s="12" t="n">
        <f aca="false">SUM(F9:F11)</f>
        <v>6156</v>
      </c>
      <c r="G12" s="12" t="n">
        <f aca="false">SUM(G9:G11)</f>
        <v>0</v>
      </c>
      <c r="H12" s="12" t="n">
        <f aca="false">SUM(H9:H11)</f>
        <v>5452</v>
      </c>
      <c r="I12" s="12" t="n">
        <f aca="false">SUM(I9:I11)</f>
        <v>9665</v>
      </c>
      <c r="J12" s="12" t="n">
        <f aca="false">SUM(J9:J11)</f>
        <v>5712</v>
      </c>
      <c r="K12" s="12" t="n">
        <f aca="false">SUM(K9:K11)</f>
        <v>12808</v>
      </c>
      <c r="L12" s="12" t="n">
        <f aca="false">SUM(L9:L11)</f>
        <v>11504</v>
      </c>
      <c r="M12" s="12" t="n">
        <f aca="false">SUM(M9:M11)</f>
        <v>9445</v>
      </c>
      <c r="N12" s="12" t="n">
        <f aca="false">SUM(N9:N11)</f>
        <v>87896</v>
      </c>
    </row>
    <row r="14" customFormat="false" ht="15" hidden="false" customHeight="false" outlineLevel="0" collapsed="false">
      <c r="A14" s="7" t="s">
        <v>24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customFormat="false" ht="15" hidden="false" customHeight="false" outlineLevel="0" collapsed="false">
      <c r="A15" s="9" t="s">
        <v>25</v>
      </c>
      <c r="B15" s="16" t="n">
        <v>587</v>
      </c>
      <c r="C15" s="16" t="n">
        <v>401</v>
      </c>
      <c r="D15" s="16" t="n">
        <v>344</v>
      </c>
      <c r="E15" s="16" t="n">
        <v>124</v>
      </c>
      <c r="F15" s="16" t="n">
        <v>0</v>
      </c>
      <c r="G15" s="16" t="n">
        <v>825</v>
      </c>
      <c r="H15" s="16" t="n">
        <v>550</v>
      </c>
      <c r="I15" s="16" t="n">
        <v>734</v>
      </c>
      <c r="J15" s="16" t="n">
        <v>0</v>
      </c>
      <c r="K15" s="16" t="n">
        <v>858</v>
      </c>
      <c r="L15" s="16" t="n">
        <v>371</v>
      </c>
      <c r="M15" s="16" t="n">
        <v>408</v>
      </c>
      <c r="N15" s="11" t="n">
        <f aca="false">SUM(B15:M15)</f>
        <v>5202</v>
      </c>
    </row>
    <row r="16" customFormat="false" ht="15" hidden="false" customHeight="false" outlineLevel="0" collapsed="false">
      <c r="A16" s="9" t="s">
        <v>26</v>
      </c>
      <c r="B16" s="16" t="n">
        <v>643</v>
      </c>
      <c r="C16" s="16" t="n">
        <v>120</v>
      </c>
      <c r="D16" s="16" t="n">
        <v>326</v>
      </c>
      <c r="E16" s="16" t="n">
        <v>730</v>
      </c>
      <c r="F16" s="16" t="n">
        <v>0</v>
      </c>
      <c r="G16" s="16" t="n">
        <v>367</v>
      </c>
      <c r="H16" s="16" t="n">
        <v>747</v>
      </c>
      <c r="I16" s="16" t="n">
        <v>341</v>
      </c>
      <c r="J16" s="16" t="n">
        <v>734</v>
      </c>
      <c r="K16" s="16" t="n">
        <v>522</v>
      </c>
      <c r="L16" s="16" t="n">
        <v>675</v>
      </c>
      <c r="M16" s="16" t="n">
        <v>0</v>
      </c>
      <c r="N16" s="11" t="n">
        <f aca="false">SUM(B16:M16)</f>
        <v>5205</v>
      </c>
    </row>
    <row r="17" customFormat="false" ht="15" hidden="false" customHeight="false" outlineLevel="0" collapsed="false">
      <c r="A17" s="9" t="s">
        <v>27</v>
      </c>
      <c r="B17" s="16" t="n">
        <v>0</v>
      </c>
      <c r="C17" s="16" t="n">
        <v>182</v>
      </c>
      <c r="D17" s="16" t="n">
        <v>457</v>
      </c>
      <c r="E17" s="16" t="n">
        <v>558</v>
      </c>
      <c r="F17" s="16" t="n">
        <v>0</v>
      </c>
      <c r="G17" s="16" t="n">
        <v>612</v>
      </c>
      <c r="H17" s="16" t="n">
        <v>190</v>
      </c>
      <c r="I17" s="16" t="n">
        <v>613</v>
      </c>
      <c r="J17" s="16" t="n">
        <v>475</v>
      </c>
      <c r="K17" s="16" t="n">
        <v>749</v>
      </c>
      <c r="L17" s="16" t="n">
        <v>286</v>
      </c>
      <c r="M17" s="16" t="n">
        <v>0</v>
      </c>
      <c r="N17" s="11" t="n">
        <f aca="false">SUM(B17:M17)</f>
        <v>4122</v>
      </c>
    </row>
    <row r="18" customFormat="false" ht="15" hidden="false" customHeight="false" outlineLevel="0" collapsed="false">
      <c r="A18" s="9" t="s">
        <v>28</v>
      </c>
      <c r="B18" s="16" t="n">
        <v>0</v>
      </c>
      <c r="C18" s="16" t="n">
        <v>0</v>
      </c>
      <c r="D18" s="16" t="n">
        <v>0</v>
      </c>
      <c r="E18" s="16" t="n">
        <v>653</v>
      </c>
      <c r="F18" s="16" t="n">
        <v>0</v>
      </c>
      <c r="G18" s="16" t="n">
        <v>199</v>
      </c>
      <c r="H18" s="16" t="n">
        <v>428</v>
      </c>
      <c r="I18" s="16" t="n">
        <v>376</v>
      </c>
      <c r="J18" s="16" t="n">
        <v>757</v>
      </c>
      <c r="K18" s="16" t="n">
        <v>682</v>
      </c>
      <c r="L18" s="16" t="n">
        <v>807</v>
      </c>
      <c r="M18" s="16" t="n">
        <v>0</v>
      </c>
      <c r="N18" s="11" t="n">
        <f aca="false">SUM(B18:M18)</f>
        <v>3902</v>
      </c>
    </row>
    <row r="19" customFormat="false" ht="15" hidden="false" customHeight="false" outlineLevel="0" collapsed="false">
      <c r="A19" s="9" t="s">
        <v>29</v>
      </c>
      <c r="B19" s="16" t="n">
        <v>848</v>
      </c>
      <c r="C19" s="16" t="n">
        <v>746</v>
      </c>
      <c r="D19" s="16" t="n">
        <v>451</v>
      </c>
      <c r="E19" s="16" t="n">
        <v>453</v>
      </c>
      <c r="F19" s="16" t="n">
        <v>0</v>
      </c>
      <c r="G19" s="16" t="n">
        <v>113</v>
      </c>
      <c r="H19" s="16" t="n">
        <v>0</v>
      </c>
      <c r="I19" s="16" t="n">
        <v>501</v>
      </c>
      <c r="J19" s="16" t="n">
        <v>0</v>
      </c>
      <c r="K19" s="16" t="n">
        <v>103</v>
      </c>
      <c r="L19" s="16" t="n">
        <v>0</v>
      </c>
      <c r="M19" s="16" t="n">
        <v>599</v>
      </c>
      <c r="N19" s="11" t="n">
        <f aca="false">SUM(B19:M19)</f>
        <v>3814</v>
      </c>
    </row>
    <row r="20" customFormat="false" ht="15" hidden="false" customHeight="false" outlineLevel="0" collapsed="false">
      <c r="A20" s="9" t="s">
        <v>30</v>
      </c>
      <c r="B20" s="16" t="n">
        <v>0</v>
      </c>
      <c r="C20" s="16" t="n">
        <v>76</v>
      </c>
      <c r="D20" s="16" t="n">
        <v>0</v>
      </c>
      <c r="E20" s="16" t="n">
        <v>0</v>
      </c>
      <c r="F20" s="16" t="n">
        <v>699</v>
      </c>
      <c r="G20" s="16" t="n">
        <v>405</v>
      </c>
      <c r="H20" s="16" t="n">
        <v>535</v>
      </c>
      <c r="I20" s="16" t="n">
        <v>0</v>
      </c>
      <c r="J20" s="16" t="n">
        <v>527</v>
      </c>
      <c r="K20" s="16" t="n">
        <v>369</v>
      </c>
      <c r="L20" s="16" t="n">
        <v>0</v>
      </c>
      <c r="M20" s="16" t="n">
        <v>0</v>
      </c>
      <c r="N20" s="11" t="n">
        <f aca="false">SUM(B20:M20)</f>
        <v>2611</v>
      </c>
    </row>
    <row r="21" customFormat="false" ht="15" hidden="false" customHeight="false" outlineLevel="0" collapsed="false">
      <c r="A21" s="9" t="s">
        <v>31</v>
      </c>
      <c r="B21" s="16" t="n">
        <v>321</v>
      </c>
      <c r="C21" s="16" t="n">
        <v>758</v>
      </c>
      <c r="D21" s="16" t="n">
        <v>0</v>
      </c>
      <c r="E21" s="16" t="n">
        <v>0</v>
      </c>
      <c r="F21" s="16" t="n">
        <v>590</v>
      </c>
      <c r="G21" s="16" t="n">
        <v>756</v>
      </c>
      <c r="H21" s="16" t="n">
        <v>77</v>
      </c>
      <c r="I21" s="16" t="n">
        <v>355</v>
      </c>
      <c r="J21" s="16" t="n">
        <v>143</v>
      </c>
      <c r="K21" s="16" t="n">
        <v>317</v>
      </c>
      <c r="L21" s="16" t="n">
        <v>221</v>
      </c>
      <c r="M21" s="16" t="n">
        <v>278</v>
      </c>
      <c r="N21" s="11" t="n">
        <f aca="false">SUM(B21:M21)</f>
        <v>3816</v>
      </c>
    </row>
    <row r="22" customFormat="false" ht="15" hidden="false" customHeight="false" outlineLevel="0" collapsed="false">
      <c r="A22" s="9" t="s">
        <v>32</v>
      </c>
      <c r="B22" s="16" t="n">
        <v>847</v>
      </c>
      <c r="C22" s="16" t="n">
        <v>701</v>
      </c>
      <c r="D22" s="16" t="n">
        <v>0</v>
      </c>
      <c r="E22" s="16" t="n">
        <v>826</v>
      </c>
      <c r="F22" s="16" t="n">
        <v>875</v>
      </c>
      <c r="G22" s="16" t="n">
        <v>0</v>
      </c>
      <c r="H22" s="16" t="n">
        <v>872</v>
      </c>
      <c r="I22" s="16" t="n">
        <v>0</v>
      </c>
      <c r="J22" s="16" t="n">
        <v>414</v>
      </c>
      <c r="K22" s="16" t="n">
        <v>78</v>
      </c>
      <c r="L22" s="16" t="n">
        <v>533</v>
      </c>
      <c r="M22" s="16" t="n">
        <v>759</v>
      </c>
      <c r="N22" s="11" t="n">
        <f aca="false">SUM(B22:M22)</f>
        <v>5905</v>
      </c>
    </row>
    <row r="23" customFormat="false" ht="15" hidden="false" customHeight="false" outlineLevel="0" collapsed="false">
      <c r="A23" s="9" t="s">
        <v>33</v>
      </c>
      <c r="B23" s="16" t="n">
        <v>402</v>
      </c>
      <c r="C23" s="16" t="n">
        <v>790</v>
      </c>
      <c r="D23" s="16" t="n">
        <v>423</v>
      </c>
      <c r="E23" s="16" t="n">
        <v>0</v>
      </c>
      <c r="F23" s="16" t="n">
        <v>0</v>
      </c>
      <c r="G23" s="16" t="n">
        <v>395</v>
      </c>
      <c r="H23" s="16" t="n">
        <v>0</v>
      </c>
      <c r="I23" s="16" t="n">
        <v>674</v>
      </c>
      <c r="J23" s="16" t="n">
        <v>540</v>
      </c>
      <c r="K23" s="16" t="n">
        <v>402</v>
      </c>
      <c r="L23" s="16" t="n">
        <v>136</v>
      </c>
      <c r="M23" s="16" t="n">
        <v>172</v>
      </c>
      <c r="N23" s="11" t="n">
        <f aca="false">SUM(B23:M23)</f>
        <v>3934</v>
      </c>
    </row>
    <row r="24" customFormat="false" ht="15" hidden="false" customHeight="false" outlineLevel="0" collapsed="false">
      <c r="A24" s="9" t="s">
        <v>34</v>
      </c>
      <c r="B24" s="16" t="n">
        <v>851</v>
      </c>
      <c r="C24" s="16" t="n">
        <v>254</v>
      </c>
      <c r="D24" s="16" t="n">
        <v>232</v>
      </c>
      <c r="E24" s="16" t="n">
        <v>701</v>
      </c>
      <c r="F24" s="16" t="n">
        <v>870</v>
      </c>
      <c r="G24" s="16" t="n">
        <v>789</v>
      </c>
      <c r="H24" s="16" t="n">
        <v>461</v>
      </c>
      <c r="I24" s="16" t="n">
        <v>136</v>
      </c>
      <c r="J24" s="16" t="n">
        <v>224</v>
      </c>
      <c r="K24" s="16" t="n">
        <v>78</v>
      </c>
      <c r="L24" s="16" t="n">
        <v>0</v>
      </c>
      <c r="M24" s="16" t="n">
        <v>875</v>
      </c>
      <c r="N24" s="11" t="n">
        <f aca="false">SUM(B24:M24)</f>
        <v>5471</v>
      </c>
    </row>
    <row r="25" customFormat="false" ht="15" hidden="false" customHeight="false" outlineLevel="0" collapsed="false">
      <c r="A25" s="9" t="s">
        <v>35</v>
      </c>
      <c r="B25" s="16" t="n">
        <v>676</v>
      </c>
      <c r="C25" s="16" t="n">
        <v>535</v>
      </c>
      <c r="D25" s="16" t="n">
        <v>408</v>
      </c>
      <c r="E25" s="16" t="n">
        <v>0</v>
      </c>
      <c r="F25" s="16" t="n">
        <v>71</v>
      </c>
      <c r="G25" s="16" t="n">
        <v>0</v>
      </c>
      <c r="H25" s="16" t="n">
        <v>715</v>
      </c>
      <c r="I25" s="16" t="n">
        <v>0</v>
      </c>
      <c r="J25" s="16" t="n">
        <v>192</v>
      </c>
      <c r="K25" s="16" t="n">
        <v>249</v>
      </c>
      <c r="L25" s="16" t="n">
        <v>266</v>
      </c>
      <c r="M25" s="16" t="n">
        <v>0</v>
      </c>
      <c r="N25" s="11" t="n">
        <f aca="false">SUM(B25:M25)</f>
        <v>3112</v>
      </c>
    </row>
    <row r="26" customFormat="false" ht="15" hidden="false" customHeight="false" outlineLevel="0" collapsed="false">
      <c r="A26" s="9" t="s">
        <v>36</v>
      </c>
      <c r="B26" s="16" t="n">
        <v>0</v>
      </c>
      <c r="C26" s="16" t="n">
        <v>832</v>
      </c>
      <c r="D26" s="16" t="n">
        <v>315</v>
      </c>
      <c r="E26" s="16" t="n">
        <v>184</v>
      </c>
      <c r="F26" s="16" t="n">
        <v>0</v>
      </c>
      <c r="G26" s="16" t="n">
        <v>519</v>
      </c>
      <c r="H26" s="16" t="n">
        <v>884</v>
      </c>
      <c r="I26" s="16" t="n">
        <v>480</v>
      </c>
      <c r="J26" s="16" t="n">
        <v>563</v>
      </c>
      <c r="K26" s="16" t="n">
        <v>0</v>
      </c>
      <c r="L26" s="16" t="n">
        <v>0</v>
      </c>
      <c r="M26" s="16" t="n">
        <v>500</v>
      </c>
      <c r="N26" s="11" t="n">
        <f aca="false">SUM(B26:M26)</f>
        <v>4277</v>
      </c>
    </row>
    <row r="27" customFormat="false" ht="15" hidden="false" customHeight="false" outlineLevel="0" collapsed="false">
      <c r="A27" s="9" t="s">
        <v>37</v>
      </c>
      <c r="B27" s="16" t="n">
        <v>673</v>
      </c>
      <c r="C27" s="16" t="n">
        <v>0</v>
      </c>
      <c r="D27" s="16" t="n">
        <v>226</v>
      </c>
      <c r="E27" s="16" t="n">
        <v>0</v>
      </c>
      <c r="F27" s="16" t="n">
        <v>173</v>
      </c>
      <c r="G27" s="16" t="n">
        <v>383</v>
      </c>
      <c r="H27" s="16" t="n">
        <v>593</v>
      </c>
      <c r="I27" s="16" t="n">
        <v>853</v>
      </c>
      <c r="J27" s="16" t="n">
        <v>623</v>
      </c>
      <c r="K27" s="16" t="n">
        <v>0</v>
      </c>
      <c r="L27" s="16" t="n">
        <v>0</v>
      </c>
      <c r="M27" s="16" t="n">
        <v>0</v>
      </c>
      <c r="N27" s="11" t="n">
        <f aca="false">SUM(B27:M27)</f>
        <v>3524</v>
      </c>
    </row>
    <row r="28" customFormat="false" ht="15" hidden="false" customHeight="false" outlineLevel="0" collapsed="false">
      <c r="A28" s="9" t="s">
        <v>38</v>
      </c>
      <c r="B28" s="16" t="n">
        <v>0</v>
      </c>
      <c r="C28" s="16" t="n">
        <v>78</v>
      </c>
      <c r="D28" s="16" t="n">
        <v>114</v>
      </c>
      <c r="E28" s="16" t="n">
        <v>677</v>
      </c>
      <c r="F28" s="16" t="n">
        <v>670</v>
      </c>
      <c r="G28" s="16" t="n">
        <v>759</v>
      </c>
      <c r="H28" s="16" t="n">
        <v>570</v>
      </c>
      <c r="I28" s="16" t="n">
        <v>539</v>
      </c>
      <c r="J28" s="16" t="n">
        <v>303</v>
      </c>
      <c r="K28" s="16" t="n">
        <v>315</v>
      </c>
      <c r="L28" s="16" t="n">
        <v>257</v>
      </c>
      <c r="M28" s="16" t="n">
        <v>190</v>
      </c>
      <c r="N28" s="11" t="n">
        <f aca="false">SUM(B28:M28)</f>
        <v>4472</v>
      </c>
    </row>
    <row r="29" customFormat="false" ht="15" hidden="false" customHeight="false" outlineLevel="0" collapsed="false">
      <c r="A29" s="9" t="s">
        <v>39</v>
      </c>
      <c r="B29" s="16" t="n">
        <v>451</v>
      </c>
      <c r="C29" s="16" t="n">
        <v>124</v>
      </c>
      <c r="D29" s="16" t="n">
        <v>488</v>
      </c>
      <c r="E29" s="16" t="n">
        <v>0</v>
      </c>
      <c r="F29" s="16" t="n">
        <v>852</v>
      </c>
      <c r="G29" s="16" t="n">
        <v>0</v>
      </c>
      <c r="H29" s="16" t="n">
        <v>783</v>
      </c>
      <c r="I29" s="16" t="n">
        <v>424</v>
      </c>
      <c r="J29" s="16" t="n">
        <v>0</v>
      </c>
      <c r="K29" s="16" t="n">
        <v>528</v>
      </c>
      <c r="L29" s="16" t="n">
        <v>0</v>
      </c>
      <c r="M29" s="16" t="n">
        <v>457</v>
      </c>
      <c r="N29" s="11" t="n">
        <f aca="false">SUM(B29:M29)</f>
        <v>4107</v>
      </c>
    </row>
    <row r="30" customFormat="false" ht="15" hidden="false" customHeight="false" outlineLevel="0" collapsed="false">
      <c r="A30" s="9" t="s">
        <v>40</v>
      </c>
      <c r="B30" s="16" t="n">
        <v>216</v>
      </c>
      <c r="C30" s="16" t="n">
        <v>279</v>
      </c>
      <c r="D30" s="16" t="n">
        <v>0</v>
      </c>
      <c r="E30" s="16" t="n">
        <v>577</v>
      </c>
      <c r="F30" s="16" t="n">
        <v>481</v>
      </c>
      <c r="G30" s="16" t="n">
        <v>0</v>
      </c>
      <c r="H30" s="16" t="n">
        <v>789</v>
      </c>
      <c r="I30" s="16" t="n">
        <v>396</v>
      </c>
      <c r="J30" s="16" t="n">
        <v>501</v>
      </c>
      <c r="K30" s="16" t="n">
        <v>443</v>
      </c>
      <c r="L30" s="16" t="n">
        <v>688</v>
      </c>
      <c r="M30" s="16" t="n">
        <v>115</v>
      </c>
      <c r="N30" s="11" t="n">
        <f aca="false">SUM(B30:M30)</f>
        <v>4485</v>
      </c>
    </row>
    <row r="31" customFormat="false" ht="15" hidden="false" customHeight="false" outlineLevel="0" collapsed="false">
      <c r="A31" s="9" t="s">
        <v>41</v>
      </c>
      <c r="B31" s="16" t="n">
        <v>0</v>
      </c>
      <c r="C31" s="16" t="n">
        <v>284</v>
      </c>
      <c r="D31" s="16" t="n">
        <v>157</v>
      </c>
      <c r="E31" s="16" t="n">
        <v>0</v>
      </c>
      <c r="F31" s="16" t="n">
        <v>847</v>
      </c>
      <c r="G31" s="16" t="n">
        <v>0</v>
      </c>
      <c r="H31" s="16" t="n">
        <v>889</v>
      </c>
      <c r="I31" s="16" t="n">
        <v>742</v>
      </c>
      <c r="J31" s="16" t="n">
        <v>314</v>
      </c>
      <c r="K31" s="16" t="n">
        <v>599</v>
      </c>
      <c r="L31" s="16" t="n">
        <v>634</v>
      </c>
      <c r="M31" s="16" t="n">
        <v>384</v>
      </c>
      <c r="N31" s="11" t="n">
        <f aca="false">SUM(B31:M31)</f>
        <v>4850</v>
      </c>
    </row>
    <row r="32" customFormat="false" ht="15" hidden="false" customHeight="false" outlineLevel="0" collapsed="false">
      <c r="A32" s="9" t="s">
        <v>42</v>
      </c>
      <c r="B32" s="16" t="n">
        <v>0</v>
      </c>
      <c r="C32" s="16" t="n">
        <v>0</v>
      </c>
      <c r="D32" s="16" t="n">
        <v>485</v>
      </c>
      <c r="E32" s="16" t="n">
        <v>325</v>
      </c>
      <c r="F32" s="16" t="n">
        <v>699</v>
      </c>
      <c r="G32" s="16" t="n">
        <v>0</v>
      </c>
      <c r="H32" s="16" t="n">
        <v>672</v>
      </c>
      <c r="I32" s="16" t="n">
        <v>118</v>
      </c>
      <c r="J32" s="16" t="n">
        <v>174</v>
      </c>
      <c r="K32" s="16" t="n">
        <v>397</v>
      </c>
      <c r="L32" s="16" t="n">
        <v>477</v>
      </c>
      <c r="M32" s="16" t="n">
        <v>324</v>
      </c>
      <c r="N32" s="11" t="n">
        <f aca="false">SUM(B32:M32)</f>
        <v>3671</v>
      </c>
    </row>
    <row r="33" customFormat="false" ht="15" hidden="false" customHeight="false" outlineLevel="0" collapsed="false">
      <c r="A33" s="9" t="s">
        <v>43</v>
      </c>
      <c r="B33" s="16" t="n">
        <v>94</v>
      </c>
      <c r="C33" s="16" t="n">
        <v>294</v>
      </c>
      <c r="D33" s="16" t="n">
        <v>215</v>
      </c>
      <c r="E33" s="16" t="n">
        <v>235</v>
      </c>
      <c r="F33" s="16" t="n">
        <v>0</v>
      </c>
      <c r="G33" s="16" t="n">
        <v>362</v>
      </c>
      <c r="H33" s="16" t="n">
        <v>260</v>
      </c>
      <c r="I33" s="16" t="n">
        <v>562</v>
      </c>
      <c r="J33" s="16" t="n">
        <v>327</v>
      </c>
      <c r="K33" s="16" t="n">
        <v>68</v>
      </c>
      <c r="L33" s="16" t="n">
        <v>87</v>
      </c>
      <c r="M33" s="16" t="n">
        <v>0</v>
      </c>
      <c r="N33" s="11" t="n">
        <f aca="false">SUM(B33:M33)</f>
        <v>2504</v>
      </c>
    </row>
    <row r="34" customFormat="false" ht="15" hidden="false" customHeight="false" outlineLevel="0" collapsed="false">
      <c r="A34" s="2" t="s">
        <v>44</v>
      </c>
      <c r="B34" s="12" t="n">
        <f aca="false">SUM(B15:B33)</f>
        <v>6609</v>
      </c>
      <c r="C34" s="12" t="n">
        <f aca="false">SUM(C15:C33)</f>
        <v>6454</v>
      </c>
      <c r="D34" s="12" t="n">
        <f aca="false">SUM(D15:D33)</f>
        <v>4641</v>
      </c>
      <c r="E34" s="12" t="n">
        <f aca="false">SUM(E15:E33)</f>
        <v>6043</v>
      </c>
      <c r="F34" s="12" t="n">
        <f aca="false">SUM(F15:F33)</f>
        <v>6827</v>
      </c>
      <c r="G34" s="12" t="n">
        <f aca="false">SUM(G15:G33)</f>
        <v>6484</v>
      </c>
      <c r="H34" s="12" t="n">
        <f aca="false">SUM(H15:H33)</f>
        <v>10015</v>
      </c>
      <c r="I34" s="12" t="n">
        <f aca="false">SUM(I15:I33)</f>
        <v>7844</v>
      </c>
      <c r="J34" s="12" t="n">
        <f aca="false">SUM(J15:J33)</f>
        <v>6811</v>
      </c>
      <c r="K34" s="12" t="n">
        <f aca="false">SUM(K15:K33)</f>
        <v>6757</v>
      </c>
      <c r="L34" s="12" t="n">
        <f aca="false">SUM(L15:L33)</f>
        <v>5438</v>
      </c>
      <c r="M34" s="12" t="n">
        <f aca="false">SUM(M15:M33)</f>
        <v>5061</v>
      </c>
      <c r="N34" s="12" t="n">
        <f aca="false">SUM(N15:N33)</f>
        <v>78984</v>
      </c>
    </row>
    <row r="36" customFormat="false" ht="15" hidden="false" customHeight="false" outlineLevel="0" collapsed="false">
      <c r="A36" s="13" t="s">
        <v>45</v>
      </c>
      <c r="B36" s="14" t="n">
        <f aca="false">B12-B34</f>
        <v>-3374</v>
      </c>
      <c r="C36" s="14" t="n">
        <f aca="false">C12-C34</f>
        <v>-640</v>
      </c>
      <c r="D36" s="14" t="n">
        <f aca="false">D12-D34</f>
        <v>1846</v>
      </c>
      <c r="E36" s="14" t="n">
        <f aca="false">E12-E34</f>
        <v>5575</v>
      </c>
      <c r="F36" s="14" t="n">
        <f aca="false">F12-F34</f>
        <v>-671</v>
      </c>
      <c r="G36" s="14" t="n">
        <f aca="false">G12-G34</f>
        <v>-6484</v>
      </c>
      <c r="H36" s="14" t="n">
        <f aca="false">H12-H34</f>
        <v>-4563</v>
      </c>
      <c r="I36" s="14" t="n">
        <f aca="false">I12-I34</f>
        <v>1821</v>
      </c>
      <c r="J36" s="14" t="n">
        <f aca="false">J12-J34</f>
        <v>-1099</v>
      </c>
      <c r="K36" s="14" t="n">
        <f aca="false">K12-K34</f>
        <v>6051</v>
      </c>
      <c r="L36" s="14" t="n">
        <f aca="false">L12-L34</f>
        <v>6066</v>
      </c>
      <c r="M36" s="14" t="n">
        <f aca="false">M12-M34</f>
        <v>4384</v>
      </c>
      <c r="N36" s="14" t="n">
        <f aca="false">N12-N34</f>
        <v>8912</v>
      </c>
    </row>
    <row r="38" customFormat="false" ht="15" hidden="false" customHeight="false" outlineLevel="0" collapsed="false">
      <c r="A38" s="4" t="s">
        <v>46</v>
      </c>
    </row>
    <row r="39" customFormat="false" ht="15" hidden="false" customHeight="false" outlineLevel="0" collapsed="false">
      <c r="A39" s="15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2026-07-17T15:10:47Z</dcterms:created>
  <dc:creator>openpyxl</dc:creator>
  <dc:description/>
  <dc:language>en-US</dc:language>
  <cp:lastModifiedBy/>
  <dcterms:modified xsi:type="dcterms:W3CDTF">2026-07-17T15:10:48Z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